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01.01.2022" sheetId="1" r:id="rId1"/>
  </sheets>
  <externalReferences>
    <externalReference r:id="rId4"/>
  </externalReferences>
  <definedNames>
    <definedName name="_xlnm.Print_Area" localSheetId="0">'01.01.2022'!$A$1:$J$39</definedName>
  </definedNames>
  <calcPr fullCalcOnLoad="1"/>
</workbook>
</file>

<file path=xl/sharedStrings.xml><?xml version="1.0" encoding="utf-8"?>
<sst xmlns="http://schemas.openxmlformats.org/spreadsheetml/2006/main" count="181" uniqueCount="63">
  <si>
    <t>№ п\п</t>
  </si>
  <si>
    <t xml:space="preserve">Наименование движимого имущества 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</si>
  <si>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</si>
  <si>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</si>
  <si>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Балансовая стоимость движимого имущества, руб.</t>
  </si>
  <si>
    <t>Начисленная амортизация (износ), руб.</t>
  </si>
  <si>
    <t>Дата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</si>
  <si>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</si>
  <si>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Трактор HUSQVARNA СТ 151</t>
  </si>
  <si>
    <t>Администрация Заветинского сельского поселения</t>
  </si>
  <si>
    <t>Автомобиль LADA ВАЗ 211540</t>
  </si>
  <si>
    <t>Постановление Администрации Заветинского сельского поселения от 12.09.2017 №122а</t>
  </si>
  <si>
    <t>Распоряжение Главы Заветинского сельского поселения от 18.02.2008 №3</t>
  </si>
  <si>
    <t>Постановление Администрации Заветинского сельского посения от 01.08.2016 №108</t>
  </si>
  <si>
    <t>Трактор МТЗ 82</t>
  </si>
  <si>
    <t>Расточной станок 2Е-78П</t>
  </si>
  <si>
    <t>Высокочастотная установка ВЧГ-2-100</t>
  </si>
  <si>
    <t>Вертикально-фрезерный станок 6Р13Б</t>
  </si>
  <si>
    <t>Круглошлифовальный станок 3-423</t>
  </si>
  <si>
    <t>Круглошлифовальный станок 3А-423</t>
  </si>
  <si>
    <t>Токарно-винторезный станок 1В62Г</t>
  </si>
  <si>
    <t>Токарно-винторезный станок 165</t>
  </si>
  <si>
    <t>Дизельная электростанция промышленная ТСС ДГУ ЭД-18-Т400-1РПМ12</t>
  </si>
  <si>
    <t>Дизельная передвижная электростанция АД-50 Т-400</t>
  </si>
  <si>
    <t>Компрессор 234</t>
  </si>
  <si>
    <t>Автомобиль ГАЗ 322132</t>
  </si>
  <si>
    <t>Постановление Администрации Заветинского сельского посения  от 27.07.2018  № 101</t>
  </si>
  <si>
    <t>Автомобиль ГАЗ 322171</t>
  </si>
  <si>
    <t>Строгальный станок     7 Д36</t>
  </si>
  <si>
    <t xml:space="preserve">Реквизиты документов - оснований возникновения (прекращения) права муниципальной собственности на движимое имущество   </t>
  </si>
  <si>
    <t>Координатно-расточной станок 2450М</t>
  </si>
  <si>
    <t>Автомобиль УАЗ-3303 № М 569 КО 61  идентификационный № ХТТ330300N0100170</t>
  </si>
  <si>
    <t>х</t>
  </si>
  <si>
    <t>Автомобиль Шевроле Нива Т 161 МО 61</t>
  </si>
  <si>
    <t>2016</t>
  </si>
  <si>
    <t>Примечание (год приобретения/ год выпуска)</t>
  </si>
  <si>
    <t>/2008</t>
  </si>
  <si>
    <t>/2007</t>
  </si>
  <si>
    <t>/2004</t>
  </si>
  <si>
    <t>/2002</t>
  </si>
  <si>
    <t>/1992</t>
  </si>
  <si>
    <t>Автомобиль ГАЗ -31105 "Волга"</t>
  </si>
  <si>
    <t>Автомобиль ГАЗ-3102 "Волга"</t>
  </si>
  <si>
    <t>Автомобиль легковой LADA LARGUS. RS045L</t>
  </si>
  <si>
    <t>12.07.2019</t>
  </si>
  <si>
    <t>ПостановлениеАдминистрации Заветинского сельского посения от 16.07.2019 № 67</t>
  </si>
  <si>
    <t>Распоряжение Главы Администрации Заветинского сельского поселения от 14.03.2016 № 15</t>
  </si>
  <si>
    <t xml:space="preserve">Садовый трактор STIGA ESTATE 5092 H                    </t>
  </si>
  <si>
    <t xml:space="preserve">Блок-контейнер БК 9,0*2,4*2,5 м             </t>
  </si>
  <si>
    <t xml:space="preserve">Измельчитель древесины Д600 с бензиновый двигателем мощностью 27 л.с., на прицеп                    </t>
  </si>
  <si>
    <t xml:space="preserve">Стационарная трибуна на 40 мест                  </t>
  </si>
  <si>
    <t>комплект спортивно- технологического оборудования для создания малых спортивных площадок</t>
  </si>
  <si>
    <t>Постановление Администрации Заветинского сельского посения от 02.02.2022 № 6</t>
  </si>
  <si>
    <t>Хоккейный корт</t>
  </si>
  <si>
    <t>Постановление Администрации Заветинского сельского посения от 08.11.2021 № 105</t>
  </si>
  <si>
    <t>Парк,                                                       с. Заветное,                                                 ул. Ленина</t>
  </si>
  <si>
    <t>Постановление Администрации Заветинского сельского посения от 19.04.2021 № 41</t>
  </si>
  <si>
    <t>Парк,                                                       с. Заветное,                                                 ул. Ломоносова,                                                    д. 39-в</t>
  </si>
  <si>
    <t>Постановление Администрации Заветинского сельского посения от 29.12.2020 № 126 № 41</t>
  </si>
  <si>
    <t>Глава Администрации Заветинского сельского поселения                                                      С.И. Бондаренко</t>
  </si>
  <si>
    <t>Договор от 29.06.2022  №29-06/22-01,   (Тов. Накладная от 27.07.2022 № 33)</t>
  </si>
  <si>
    <t xml:space="preserve">  </t>
  </si>
  <si>
    <t>Перечень движимого имущества, стоимость которого свыше 100 тыс.рублей, числящегося за МО "Заветинское сельское поселение" по состоянию на 01.01.2024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</si>
</sst>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_₽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4" fillId="0" borderId="10" xfId="53" applyNumberFormat="1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0;&#1086;&#1085;&#1090;&#1088;&#1086;&#1083;&#1100;&#1085;&#1086;%20&#1089;&#1095;&#1077;&#1090;&#1085;&#1072;&#1103;%20&#1087;&#1072;&#1083;&#1072;&#1090;&#1072;\2023\&#1056;&#1077;&#1077;&#1089;&#1090;&#1088;%20&#1086;&#1073;%20&#1076;&#1074;%20&#1085;&#1072;%2001.01.2023%20(3)%20&#1086;&#1090;%20&#1055;&#1088;&#1080;&#1093;&#1086;&#1076;&#1100;&#1082;&#1086;%20&#104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движ. имущ."/>
    </sheetNames>
    <sheetDataSet>
      <sheetData sheetId="0">
        <row r="72">
          <cell r="B72" t="str">
            <v>Горелка ГВД 379 10 89 00 ПС</v>
          </cell>
          <cell r="C72">
            <v>278000</v>
          </cell>
        </row>
        <row r="78">
          <cell r="E78">
            <v>42888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view="pageBreakPreview" zoomScaleSheetLayoutView="100" workbookViewId="0" topLeftCell="A1">
      <pane ySplit="4" topLeftCell="A27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5.125" style="1" customWidth="1"/>
    <col min="2" max="2" width="17.875" style="1" customWidth="1"/>
    <col min="3" max="3" width="13.75390625" style="1" customWidth="1"/>
    <col min="4" max="4" width="12.875" style="1" customWidth="1"/>
    <col min="5" max="5" width="11.125" style="1" customWidth="1"/>
    <col min="6" max="6" width="11.25390625" style="1" customWidth="1"/>
    <col min="7" max="7" width="24.625" style="1" customWidth="1"/>
    <col min="8" max="8" width="15.75390625" style="1" customWidth="1"/>
    <col min="9" max="9" width="14.25390625" style="1" customWidth="1"/>
    <col min="10" max="10" width="9.875" style="1" customWidth="1"/>
    <col min="11" max="16384" width="9.125" style="1" customWidth="1"/>
  </cols>
  <sheetData>
    <row r="1" spans="1:10" ht="33.75" customHeight="1">
      <c r="A1" s="20" t="s">
        <v>62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82.5" customHeight="1">
      <c r="A2" s="18" t="s">
        <v>0</v>
      </c>
      <c r="B2" s="18" t="s">
        <v>1</v>
      </c>
      <c r="C2" s="18" t="s">
        <v>4</v>
      </c>
      <c r="D2" s="18" t="s">
        <v>5</v>
      </c>
      <c r="E2" s="18" t="s">
        <v>6</v>
      </c>
      <c r="F2" s="18" t="s">
        <v>7</v>
      </c>
      <c r="G2" s="2" t="s">
        <v>29</v>
      </c>
      <c r="H2" s="18" t="s">
        <v>2</v>
      </c>
      <c r="I2" s="18" t="s">
        <v>3</v>
      </c>
      <c r="J2" s="18" t="s">
        <v>35</v>
      </c>
    </row>
    <row r="3" spans="1:10" s="3" customFormat="1" ht="82.5" customHeight="1">
      <c r="A3" s="18"/>
      <c r="B3" s="18"/>
      <c r="C3" s="18"/>
      <c r="D3" s="18"/>
      <c r="E3" s="18"/>
      <c r="F3" s="18"/>
      <c r="G3" s="2"/>
      <c r="H3" s="18"/>
      <c r="I3" s="18"/>
      <c r="J3" s="18"/>
    </row>
    <row r="4" spans="1:21" s="3" customFormat="1" ht="16.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U4" s="3" t="s">
        <v>61</v>
      </c>
    </row>
    <row r="5" spans="1:10" s="3" customFormat="1" ht="56.25" customHeight="1">
      <c r="A5" s="7">
        <v>1</v>
      </c>
      <c r="B5" s="8" t="s">
        <v>10</v>
      </c>
      <c r="C5" s="9">
        <v>241500</v>
      </c>
      <c r="D5" s="9">
        <v>241500</v>
      </c>
      <c r="E5" s="10">
        <v>39493</v>
      </c>
      <c r="F5" s="8" t="s">
        <v>32</v>
      </c>
      <c r="G5" s="8" t="s">
        <v>12</v>
      </c>
      <c r="H5" s="11" t="s">
        <v>9</v>
      </c>
      <c r="I5" s="8" t="s">
        <v>32</v>
      </c>
      <c r="J5" s="8">
        <v>2008</v>
      </c>
    </row>
    <row r="6" spans="1:10" s="14" customFormat="1" ht="66.75" customHeight="1">
      <c r="A6" s="7">
        <v>2</v>
      </c>
      <c r="B6" s="8" t="s">
        <v>33</v>
      </c>
      <c r="C6" s="12">
        <v>270000</v>
      </c>
      <c r="D6" s="12">
        <v>270000</v>
      </c>
      <c r="E6" s="13">
        <v>42383</v>
      </c>
      <c r="F6" s="8" t="s">
        <v>32</v>
      </c>
      <c r="G6" s="8" t="s">
        <v>46</v>
      </c>
      <c r="H6" s="11" t="s">
        <v>9</v>
      </c>
      <c r="I6" s="8" t="s">
        <v>32</v>
      </c>
      <c r="J6" s="11" t="s">
        <v>34</v>
      </c>
    </row>
    <row r="7" spans="1:10" s="14" customFormat="1" ht="60.75" customHeight="1">
      <c r="A7" s="7">
        <v>3</v>
      </c>
      <c r="B7" s="8" t="s">
        <v>8</v>
      </c>
      <c r="C7" s="9">
        <v>194730</v>
      </c>
      <c r="D7" s="9">
        <v>194730</v>
      </c>
      <c r="E7" s="10">
        <v>42583</v>
      </c>
      <c r="F7" s="8" t="s">
        <v>32</v>
      </c>
      <c r="G7" s="8" t="s">
        <v>13</v>
      </c>
      <c r="H7" s="11" t="s">
        <v>9</v>
      </c>
      <c r="I7" s="8" t="s">
        <v>32</v>
      </c>
      <c r="J7" s="11" t="s">
        <v>34</v>
      </c>
    </row>
    <row r="8" spans="1:10" s="14" customFormat="1" ht="70.5" customHeight="1">
      <c r="A8" s="7">
        <v>4</v>
      </c>
      <c r="B8" s="8" t="s">
        <v>31</v>
      </c>
      <c r="C8" s="12">
        <v>117000</v>
      </c>
      <c r="D8" s="12">
        <v>117000</v>
      </c>
      <c r="E8" s="13">
        <v>42990</v>
      </c>
      <c r="F8" s="8" t="s">
        <v>32</v>
      </c>
      <c r="G8" s="8" t="s">
        <v>11</v>
      </c>
      <c r="H8" s="11" t="s">
        <v>9</v>
      </c>
      <c r="I8" s="8" t="s">
        <v>32</v>
      </c>
      <c r="J8" s="8" t="s">
        <v>40</v>
      </c>
    </row>
    <row r="9" spans="1:10" s="14" customFormat="1" ht="58.5" customHeight="1">
      <c r="A9" s="7">
        <v>5</v>
      </c>
      <c r="B9" s="8" t="s">
        <v>25</v>
      </c>
      <c r="C9" s="9">
        <v>531250</v>
      </c>
      <c r="D9" s="9">
        <v>531250</v>
      </c>
      <c r="E9" s="10">
        <v>43325</v>
      </c>
      <c r="F9" s="8" t="s">
        <v>32</v>
      </c>
      <c r="G9" s="8" t="s">
        <v>26</v>
      </c>
      <c r="H9" s="11" t="s">
        <v>9</v>
      </c>
      <c r="I9" s="8" t="s">
        <v>32</v>
      </c>
      <c r="J9" s="8" t="s">
        <v>39</v>
      </c>
    </row>
    <row r="10" spans="1:10" s="14" customFormat="1" ht="61.5" customHeight="1">
      <c r="A10" s="7">
        <v>6</v>
      </c>
      <c r="B10" s="8" t="s">
        <v>42</v>
      </c>
      <c r="C10" s="9">
        <v>146000</v>
      </c>
      <c r="D10" s="9">
        <v>146000</v>
      </c>
      <c r="E10" s="10">
        <v>43325</v>
      </c>
      <c r="F10" s="8" t="s">
        <v>32</v>
      </c>
      <c r="G10" s="8" t="s">
        <v>26</v>
      </c>
      <c r="H10" s="11" t="s">
        <v>9</v>
      </c>
      <c r="I10" s="8" t="s">
        <v>32</v>
      </c>
      <c r="J10" s="8" t="s">
        <v>38</v>
      </c>
    </row>
    <row r="11" spans="1:10" s="14" customFormat="1" ht="59.25" customHeight="1">
      <c r="A11" s="7">
        <v>7</v>
      </c>
      <c r="B11" s="8" t="s">
        <v>41</v>
      </c>
      <c r="C11" s="9">
        <v>146000</v>
      </c>
      <c r="D11" s="9">
        <v>146000</v>
      </c>
      <c r="E11" s="10">
        <v>43325</v>
      </c>
      <c r="F11" s="8" t="s">
        <v>32</v>
      </c>
      <c r="G11" s="8" t="s">
        <v>26</v>
      </c>
      <c r="H11" s="11" t="s">
        <v>9</v>
      </c>
      <c r="I11" s="8" t="s">
        <v>32</v>
      </c>
      <c r="J11" s="8" t="s">
        <v>38</v>
      </c>
    </row>
    <row r="12" spans="1:10" s="14" customFormat="1" ht="63" customHeight="1">
      <c r="A12" s="7">
        <v>8</v>
      </c>
      <c r="B12" s="8" t="s">
        <v>14</v>
      </c>
      <c r="C12" s="9">
        <v>601612</v>
      </c>
      <c r="D12" s="9">
        <v>601612</v>
      </c>
      <c r="E12" s="10">
        <v>43325</v>
      </c>
      <c r="F12" s="8" t="s">
        <v>32</v>
      </c>
      <c r="G12" s="8" t="s">
        <v>26</v>
      </c>
      <c r="H12" s="11" t="s">
        <v>9</v>
      </c>
      <c r="I12" s="8" t="s">
        <v>32</v>
      </c>
      <c r="J12" s="8" t="s">
        <v>37</v>
      </c>
    </row>
    <row r="13" spans="1:10" s="14" customFormat="1" ht="62.25" customHeight="1">
      <c r="A13" s="7">
        <v>9</v>
      </c>
      <c r="B13" s="8" t="s">
        <v>27</v>
      </c>
      <c r="C13" s="9">
        <v>266700</v>
      </c>
      <c r="D13" s="9">
        <v>266700</v>
      </c>
      <c r="E13" s="10">
        <v>43325</v>
      </c>
      <c r="F13" s="8" t="s">
        <v>32</v>
      </c>
      <c r="G13" s="8" t="s">
        <v>26</v>
      </c>
      <c r="H13" s="11" t="s">
        <v>9</v>
      </c>
      <c r="I13" s="8" t="s">
        <v>32</v>
      </c>
      <c r="J13" s="8" t="s">
        <v>36</v>
      </c>
    </row>
    <row r="14" spans="1:10" s="14" customFormat="1" ht="63" customHeight="1">
      <c r="A14" s="7">
        <v>10</v>
      </c>
      <c r="B14" s="8" t="s">
        <v>15</v>
      </c>
      <c r="C14" s="9">
        <v>321969</v>
      </c>
      <c r="D14" s="9">
        <v>129511</v>
      </c>
      <c r="E14" s="10">
        <v>43325</v>
      </c>
      <c r="F14" s="8" t="s">
        <v>32</v>
      </c>
      <c r="G14" s="8" t="s">
        <v>26</v>
      </c>
      <c r="H14" s="11" t="s">
        <v>9</v>
      </c>
      <c r="I14" s="8" t="s">
        <v>32</v>
      </c>
      <c r="J14" s="8">
        <v>1996</v>
      </c>
    </row>
    <row r="15" spans="1:10" s="14" customFormat="1" ht="82.5" customHeight="1">
      <c r="A15" s="7">
        <v>11</v>
      </c>
      <c r="B15" s="8" t="s">
        <v>16</v>
      </c>
      <c r="C15" s="9">
        <v>449751</v>
      </c>
      <c r="D15" s="9">
        <v>316919</v>
      </c>
      <c r="E15" s="10">
        <v>43325</v>
      </c>
      <c r="F15" s="8" t="s">
        <v>32</v>
      </c>
      <c r="G15" s="8" t="s">
        <v>26</v>
      </c>
      <c r="H15" s="11" t="s">
        <v>9</v>
      </c>
      <c r="I15" s="8" t="s">
        <v>32</v>
      </c>
      <c r="J15" s="8">
        <v>1996</v>
      </c>
    </row>
    <row r="16" spans="1:10" s="14" customFormat="1" ht="63" customHeight="1">
      <c r="A16" s="7">
        <v>12</v>
      </c>
      <c r="B16" s="8" t="s">
        <v>28</v>
      </c>
      <c r="C16" s="9">
        <v>171759</v>
      </c>
      <c r="D16" s="9">
        <v>85271</v>
      </c>
      <c r="E16" s="10">
        <v>43325</v>
      </c>
      <c r="F16" s="8" t="s">
        <v>32</v>
      </c>
      <c r="G16" s="8" t="s">
        <v>26</v>
      </c>
      <c r="H16" s="11" t="s">
        <v>9</v>
      </c>
      <c r="I16" s="8" t="s">
        <v>32</v>
      </c>
      <c r="J16" s="8">
        <v>1996</v>
      </c>
    </row>
    <row r="17" spans="1:10" s="14" customFormat="1" ht="67.5" customHeight="1">
      <c r="A17" s="7">
        <v>13</v>
      </c>
      <c r="B17" s="8" t="s">
        <v>17</v>
      </c>
      <c r="C17" s="9">
        <v>248436</v>
      </c>
      <c r="D17" s="9">
        <v>68729</v>
      </c>
      <c r="E17" s="10">
        <v>43325</v>
      </c>
      <c r="F17" s="8" t="s">
        <v>32</v>
      </c>
      <c r="G17" s="8" t="s">
        <v>26</v>
      </c>
      <c r="H17" s="11" t="s">
        <v>9</v>
      </c>
      <c r="I17" s="8" t="s">
        <v>32</v>
      </c>
      <c r="J17" s="8">
        <v>1996</v>
      </c>
    </row>
    <row r="18" spans="1:10" s="14" customFormat="1" ht="67.5" customHeight="1">
      <c r="A18" s="7">
        <v>14</v>
      </c>
      <c r="B18" s="8" t="s">
        <v>30</v>
      </c>
      <c r="C18" s="9">
        <v>159981</v>
      </c>
      <c r="D18" s="9">
        <v>43693</v>
      </c>
      <c r="E18" s="10">
        <v>43325</v>
      </c>
      <c r="F18" s="8" t="s">
        <v>32</v>
      </c>
      <c r="G18" s="8" t="s">
        <v>26</v>
      </c>
      <c r="H18" s="11" t="s">
        <v>9</v>
      </c>
      <c r="I18" s="8" t="s">
        <v>32</v>
      </c>
      <c r="J18" s="8">
        <v>1996</v>
      </c>
    </row>
    <row r="19" spans="1:10" s="14" customFormat="1" ht="64.5" customHeight="1">
      <c r="A19" s="7">
        <v>15</v>
      </c>
      <c r="B19" s="8" t="s">
        <v>18</v>
      </c>
      <c r="C19" s="9">
        <v>168753</v>
      </c>
      <c r="D19" s="9">
        <v>140500</v>
      </c>
      <c r="E19" s="10">
        <v>43325</v>
      </c>
      <c r="F19" s="8" t="s">
        <v>32</v>
      </c>
      <c r="G19" s="8" t="s">
        <v>26</v>
      </c>
      <c r="H19" s="11" t="s">
        <v>9</v>
      </c>
      <c r="I19" s="8" t="s">
        <v>32</v>
      </c>
      <c r="J19" s="8">
        <v>1996</v>
      </c>
    </row>
    <row r="20" spans="1:10" s="14" customFormat="1" ht="69" customHeight="1">
      <c r="A20" s="7">
        <v>16</v>
      </c>
      <c r="B20" s="8" t="s">
        <v>19</v>
      </c>
      <c r="C20" s="9">
        <v>151846</v>
      </c>
      <c r="D20" s="9">
        <v>121994</v>
      </c>
      <c r="E20" s="10">
        <v>43325</v>
      </c>
      <c r="F20" s="8" t="s">
        <v>32</v>
      </c>
      <c r="G20" s="8" t="s">
        <v>26</v>
      </c>
      <c r="H20" s="11" t="s">
        <v>9</v>
      </c>
      <c r="I20" s="8" t="s">
        <v>32</v>
      </c>
      <c r="J20" s="8">
        <v>1996</v>
      </c>
    </row>
    <row r="21" spans="1:10" s="14" customFormat="1" ht="64.5" customHeight="1">
      <c r="A21" s="7">
        <v>17</v>
      </c>
      <c r="B21" s="8" t="s">
        <v>20</v>
      </c>
      <c r="C21" s="9">
        <v>226077</v>
      </c>
      <c r="D21" s="9">
        <v>113253</v>
      </c>
      <c r="E21" s="10">
        <v>43325</v>
      </c>
      <c r="F21" s="8" t="s">
        <v>32</v>
      </c>
      <c r="G21" s="8" t="s">
        <v>26</v>
      </c>
      <c r="H21" s="11" t="s">
        <v>9</v>
      </c>
      <c r="I21" s="8" t="s">
        <v>32</v>
      </c>
      <c r="J21" s="8">
        <v>1996</v>
      </c>
    </row>
    <row r="22" spans="1:10" s="14" customFormat="1" ht="62.25" customHeight="1">
      <c r="A22" s="7">
        <v>18</v>
      </c>
      <c r="B22" s="8" t="s">
        <v>20</v>
      </c>
      <c r="C22" s="9">
        <v>226077</v>
      </c>
      <c r="D22" s="9">
        <v>7756</v>
      </c>
      <c r="E22" s="10">
        <v>43325</v>
      </c>
      <c r="F22" s="8" t="s">
        <v>32</v>
      </c>
      <c r="G22" s="8" t="s">
        <v>26</v>
      </c>
      <c r="H22" s="11" t="s">
        <v>9</v>
      </c>
      <c r="I22" s="8" t="s">
        <v>32</v>
      </c>
      <c r="J22" s="8">
        <v>1996</v>
      </c>
    </row>
    <row r="23" spans="1:10" s="14" customFormat="1" ht="69.75" customHeight="1">
      <c r="A23" s="7">
        <v>19</v>
      </c>
      <c r="B23" s="8" t="s">
        <v>20</v>
      </c>
      <c r="C23" s="9">
        <v>226077</v>
      </c>
      <c r="D23" s="9">
        <v>113253</v>
      </c>
      <c r="E23" s="10">
        <v>43325</v>
      </c>
      <c r="F23" s="8" t="s">
        <v>32</v>
      </c>
      <c r="G23" s="8" t="s">
        <v>26</v>
      </c>
      <c r="H23" s="11" t="s">
        <v>9</v>
      </c>
      <c r="I23" s="8" t="s">
        <v>32</v>
      </c>
      <c r="J23" s="8">
        <v>1996</v>
      </c>
    </row>
    <row r="24" spans="1:10" s="14" customFormat="1" ht="69" customHeight="1">
      <c r="A24" s="7">
        <v>20</v>
      </c>
      <c r="B24" s="8" t="s">
        <v>21</v>
      </c>
      <c r="C24" s="9">
        <v>142312</v>
      </c>
      <c r="D24" s="9">
        <v>75084</v>
      </c>
      <c r="E24" s="10">
        <v>43325</v>
      </c>
      <c r="F24" s="8" t="s">
        <v>32</v>
      </c>
      <c r="G24" s="8" t="s">
        <v>26</v>
      </c>
      <c r="H24" s="11" t="s">
        <v>9</v>
      </c>
      <c r="I24" s="8" t="s">
        <v>32</v>
      </c>
      <c r="J24" s="8">
        <v>1996</v>
      </c>
    </row>
    <row r="25" spans="1:10" s="14" customFormat="1" ht="59.25" customHeight="1">
      <c r="A25" s="7">
        <v>21</v>
      </c>
      <c r="B25" s="8" t="s">
        <v>24</v>
      </c>
      <c r="C25" s="9">
        <v>102187</v>
      </c>
      <c r="D25" s="9">
        <v>102187</v>
      </c>
      <c r="E25" s="10">
        <v>43325</v>
      </c>
      <c r="F25" s="8" t="s">
        <v>32</v>
      </c>
      <c r="G25" s="8" t="s">
        <v>26</v>
      </c>
      <c r="H25" s="11" t="s">
        <v>9</v>
      </c>
      <c r="I25" s="8" t="s">
        <v>32</v>
      </c>
      <c r="J25" s="8">
        <v>1996</v>
      </c>
    </row>
    <row r="26" spans="1:10" s="14" customFormat="1" ht="73.5" customHeight="1">
      <c r="A26" s="7">
        <v>22</v>
      </c>
      <c r="B26" s="8" t="s">
        <v>22</v>
      </c>
      <c r="C26" s="9">
        <v>241000</v>
      </c>
      <c r="D26" s="9">
        <v>88299</v>
      </c>
      <c r="E26" s="10">
        <v>43325</v>
      </c>
      <c r="F26" s="8" t="s">
        <v>32</v>
      </c>
      <c r="G26" s="8" t="s">
        <v>26</v>
      </c>
      <c r="H26" s="11" t="s">
        <v>9</v>
      </c>
      <c r="I26" s="8" t="s">
        <v>32</v>
      </c>
      <c r="J26" s="8">
        <v>2013</v>
      </c>
    </row>
    <row r="27" spans="1:10" s="14" customFormat="1" ht="63" customHeight="1">
      <c r="A27" s="7">
        <v>23</v>
      </c>
      <c r="B27" s="8" t="s">
        <v>23</v>
      </c>
      <c r="C27" s="9">
        <v>363000</v>
      </c>
      <c r="D27" s="9">
        <v>111918</v>
      </c>
      <c r="E27" s="10">
        <v>43325</v>
      </c>
      <c r="F27" s="8" t="s">
        <v>32</v>
      </c>
      <c r="G27" s="8" t="s">
        <v>26</v>
      </c>
      <c r="H27" s="11" t="s">
        <v>9</v>
      </c>
      <c r="I27" s="8" t="s">
        <v>32</v>
      </c>
      <c r="J27" s="8">
        <v>2013</v>
      </c>
    </row>
    <row r="28" spans="1:10" s="14" customFormat="1" ht="63.75" customHeight="1">
      <c r="A28" s="7">
        <v>24</v>
      </c>
      <c r="B28" s="8" t="s">
        <v>43</v>
      </c>
      <c r="C28" s="9">
        <v>731434</v>
      </c>
      <c r="D28" s="9">
        <v>646100.21</v>
      </c>
      <c r="E28" s="10" t="s">
        <v>44</v>
      </c>
      <c r="F28" s="8"/>
      <c r="G28" s="15" t="s">
        <v>45</v>
      </c>
      <c r="H28" s="11" t="s">
        <v>9</v>
      </c>
      <c r="I28" s="8" t="s">
        <v>32</v>
      </c>
      <c r="J28" s="8">
        <v>2019</v>
      </c>
    </row>
    <row r="29" spans="1:10" s="14" customFormat="1" ht="60" customHeight="1">
      <c r="A29" s="7">
        <v>25</v>
      </c>
      <c r="B29" s="8" t="s">
        <v>53</v>
      </c>
      <c r="C29" s="9">
        <v>744030</v>
      </c>
      <c r="D29" s="9">
        <v>0</v>
      </c>
      <c r="E29" s="10">
        <v>44594</v>
      </c>
      <c r="F29" s="8" t="s">
        <v>32</v>
      </c>
      <c r="G29" s="15" t="s">
        <v>52</v>
      </c>
      <c r="H29" s="11" t="s">
        <v>9</v>
      </c>
      <c r="I29" s="8" t="s">
        <v>32</v>
      </c>
      <c r="J29" s="8">
        <v>2020</v>
      </c>
    </row>
    <row r="30" spans="1:10" s="14" customFormat="1" ht="65.25" customHeight="1">
      <c r="A30" s="7">
        <v>26</v>
      </c>
      <c r="B30" s="8" t="s">
        <v>47</v>
      </c>
      <c r="C30" s="9">
        <v>289990</v>
      </c>
      <c r="D30" s="9">
        <v>127733.62</v>
      </c>
      <c r="E30" s="10">
        <v>44594</v>
      </c>
      <c r="F30" s="8" t="s">
        <v>32</v>
      </c>
      <c r="G30" s="8" t="s">
        <v>52</v>
      </c>
      <c r="H30" s="8" t="s">
        <v>9</v>
      </c>
      <c r="I30" s="8" t="s">
        <v>32</v>
      </c>
      <c r="J30" s="8">
        <v>2020</v>
      </c>
    </row>
    <row r="31" spans="1:10" s="14" customFormat="1" ht="63.75" customHeight="1">
      <c r="A31" s="7">
        <v>27</v>
      </c>
      <c r="B31" s="8" t="s">
        <v>48</v>
      </c>
      <c r="C31" s="9">
        <v>196730</v>
      </c>
      <c r="D31" s="9">
        <v>111480.22</v>
      </c>
      <c r="E31" s="10">
        <v>44594</v>
      </c>
      <c r="F31" s="8" t="s">
        <v>32</v>
      </c>
      <c r="G31" s="8" t="s">
        <v>52</v>
      </c>
      <c r="H31" s="8" t="s">
        <v>9</v>
      </c>
      <c r="I31" s="8" t="s">
        <v>32</v>
      </c>
      <c r="J31" s="8">
        <v>2021</v>
      </c>
    </row>
    <row r="32" spans="1:10" s="14" customFormat="1" ht="82.5" customHeight="1">
      <c r="A32" s="7">
        <v>28</v>
      </c>
      <c r="B32" s="8" t="s">
        <v>49</v>
      </c>
      <c r="C32" s="9">
        <v>310000</v>
      </c>
      <c r="D32" s="9">
        <v>170500.11</v>
      </c>
      <c r="E32" s="10">
        <v>44594</v>
      </c>
      <c r="F32" s="8" t="s">
        <v>32</v>
      </c>
      <c r="G32" s="8" t="s">
        <v>52</v>
      </c>
      <c r="H32" s="8" t="s">
        <v>9</v>
      </c>
      <c r="I32" s="8" t="s">
        <v>32</v>
      </c>
      <c r="J32" s="8">
        <v>2021</v>
      </c>
    </row>
    <row r="33" spans="1:10" s="14" customFormat="1" ht="63" customHeight="1">
      <c r="A33" s="7">
        <v>29</v>
      </c>
      <c r="B33" s="8" t="s">
        <v>50</v>
      </c>
      <c r="C33" s="9">
        <v>350641.28</v>
      </c>
      <c r="D33" s="9">
        <v>301941.24</v>
      </c>
      <c r="E33" s="10">
        <v>44594</v>
      </c>
      <c r="F33" s="8" t="s">
        <v>32</v>
      </c>
      <c r="G33" s="8" t="s">
        <v>52</v>
      </c>
      <c r="H33" s="8" t="s">
        <v>9</v>
      </c>
      <c r="I33" s="8" t="s">
        <v>32</v>
      </c>
      <c r="J33" s="8">
        <v>2021</v>
      </c>
    </row>
    <row r="34" spans="1:10" s="16" customFormat="1" ht="82.5" customHeight="1">
      <c r="A34" s="7">
        <v>30</v>
      </c>
      <c r="B34" s="8" t="s">
        <v>51</v>
      </c>
      <c r="C34" s="9">
        <v>2968136.46</v>
      </c>
      <c r="D34" s="9">
        <v>1154275.36</v>
      </c>
      <c r="E34" s="10">
        <v>44508</v>
      </c>
      <c r="F34" s="8"/>
      <c r="G34" s="8" t="s">
        <v>54</v>
      </c>
      <c r="H34" s="8" t="s">
        <v>9</v>
      </c>
      <c r="I34" s="8" t="s">
        <v>32</v>
      </c>
      <c r="J34" s="8">
        <v>2021</v>
      </c>
    </row>
    <row r="35" spans="1:10" s="16" customFormat="1" ht="61.5" customHeight="1">
      <c r="A35" s="7">
        <v>31</v>
      </c>
      <c r="B35" s="8" t="str">
        <f>'[1]реестр движ. имущ.'!B72</f>
        <v>Горелка ГВД 379 10 89 00 ПС</v>
      </c>
      <c r="C35" s="9">
        <f>'[1]реестр движ. имущ.'!C72</f>
        <v>278000</v>
      </c>
      <c r="D35" s="9">
        <v>56261.84</v>
      </c>
      <c r="E35" s="10">
        <v>42583</v>
      </c>
      <c r="F35" s="8"/>
      <c r="G35" s="8" t="s">
        <v>60</v>
      </c>
      <c r="H35" s="8" t="s">
        <v>9</v>
      </c>
      <c r="I35" s="8" t="s">
        <v>32</v>
      </c>
      <c r="J35" s="8">
        <v>2022</v>
      </c>
    </row>
    <row r="36" spans="1:10" s="16" customFormat="1" ht="58.5" customHeight="1">
      <c r="A36" s="7">
        <v>32</v>
      </c>
      <c r="B36" s="8" t="s">
        <v>55</v>
      </c>
      <c r="C36" s="9">
        <v>422500</v>
      </c>
      <c r="D36" s="9">
        <v>422500</v>
      </c>
      <c r="E36" s="10">
        <f>'[1]реестр движ. имущ.'!E78</f>
        <v>42888</v>
      </c>
      <c r="F36" s="8"/>
      <c r="G36" s="8" t="s">
        <v>56</v>
      </c>
      <c r="H36" s="8" t="s">
        <v>9</v>
      </c>
      <c r="I36" s="8" t="s">
        <v>32</v>
      </c>
      <c r="J36" s="8"/>
    </row>
    <row r="37" spans="1:10" s="16" customFormat="1" ht="60" customHeight="1">
      <c r="A37" s="7">
        <v>33</v>
      </c>
      <c r="B37" s="8" t="s">
        <v>57</v>
      </c>
      <c r="C37" s="9">
        <v>755791.04</v>
      </c>
      <c r="D37" s="9">
        <v>197871.29</v>
      </c>
      <c r="E37" s="10">
        <v>44305</v>
      </c>
      <c r="F37" s="8"/>
      <c r="G37" s="8" t="s">
        <v>58</v>
      </c>
      <c r="H37" s="8" t="s">
        <v>9</v>
      </c>
      <c r="I37" s="8" t="s">
        <v>32</v>
      </c>
      <c r="J37" s="8"/>
    </row>
    <row r="38" spans="1:10" ht="21.75" customHeight="1">
      <c r="A38" s="19" t="s">
        <v>59</v>
      </c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2" customHeight="1" hidden="1">
      <c r="A39" s="6"/>
      <c r="B39" s="6"/>
      <c r="C39" s="6"/>
      <c r="D39" s="6"/>
      <c r="E39" s="5"/>
      <c r="F39" s="6"/>
      <c r="G39" s="6"/>
      <c r="H39" s="6"/>
      <c r="I39" s="6"/>
      <c r="J39" s="6"/>
    </row>
    <row r="40" ht="12">
      <c r="E40" s="6"/>
    </row>
    <row r="48" ht="12">
      <c r="G48" s="17"/>
    </row>
  </sheetData>
  <sheetProtection/>
  <mergeCells count="11">
    <mergeCell ref="A1:J1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A38:J3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2023-08-02T13:54:23Z</cp:lastPrinted>
  <dcterms:created xsi:type="dcterms:W3CDTF">2004-12-21T11:33:46Z</dcterms:created>
  <dcterms:modified xsi:type="dcterms:W3CDTF">2024-01-11T13:37:51Z</dcterms:modified>
  <cp:category/>
  <cp:version/>
  <cp:contentType/>
  <cp:contentStatus/>
</cp:coreProperties>
</file>